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G:\Drive partagés\DAIPQV - MobInt\03-Procedure\001-Erasmus Outgoing\002-Modulistica outgoing\0003-a.a. 2020-2021\"/>
    </mc:Choice>
  </mc:AlternateContent>
  <xr:revisionPtr revIDLastSave="0" documentId="8_{ED8FBC97-DC30-4B38-A3D9-79E11EE4E5F5}" xr6:coauthVersionLast="45" xr6:coauthVersionMax="45" xr10:uidLastSave="{00000000-0000-0000-0000-000000000000}"/>
  <bookViews>
    <workbookView xWindow="-108" yWindow="-108" windowWidth="23256" windowHeight="12576" xr2:uid="{00000000-000D-0000-FFFF-FFFF00000000}"/>
  </bookViews>
  <sheets>
    <sheet name="Allegato I" sheetId="1" r:id="rId1"/>
  </sheets>
  <definedNames>
    <definedName name="DISTOPUP">'Allegato I'!#REF!</definedName>
    <definedName name="DISTOPUPSMS">'Allegato I'!#REF!</definedName>
    <definedName name="ENDDATE">'Allegato I'!$C$4</definedName>
    <definedName name="GRANTEDDAYS">'Allegato I'!$C$5</definedName>
    <definedName name="GRANTEDMONTHS">'Allegato I'!#REF!</definedName>
    <definedName name="GRANTEDREMAININGDAYS">'Allegato I'!#REF!</definedName>
    <definedName name="MONTHLYBASIC">'Allegato I'!#REF!</definedName>
    <definedName name="MONTHLYSMPGRANT">'Allegato I'!#REF!</definedName>
    <definedName name="MONTHLYSMSGRANT">'Allegato I'!#REF!</definedName>
    <definedName name="NOTGRANTEDDAYS">'Allegato I'!#REF!</definedName>
    <definedName name="SMPTOPUP">'Allegato I'!#REF!</definedName>
    <definedName name="SPECIALNEEDS">'Allegato I'!#REF!</definedName>
    <definedName name="STARTDATE">'Allegato I'!$C$3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alcChain>
</file>

<file path=xl/sharedStrings.xml><?xml version="1.0" encoding="utf-8"?>
<sst xmlns="http://schemas.openxmlformats.org/spreadsheetml/2006/main" count="5" uniqueCount="5">
  <si>
    <t>Erasmus+ HE SM grant calculation</t>
  </si>
  <si>
    <t>Total days</t>
  </si>
  <si>
    <t>Start date (gg/mm/aaaa)</t>
  </si>
  <si>
    <t>End date (gg/mm/aaaa)</t>
  </si>
  <si>
    <t>Questo file serve per calcolare la durata del periodo di mobilità.
Si ricorda che per la mobilità Erasmus per studio:
1) i contributi Erasmus saranno erogati sulla base del numero di giorni effettivamente svolti, nel rispetto del periodo massimo previsto dal contratto finanziario siglato dal partecipante. Pertanto l'eventuale periodo di proroga effettuato non sarà  coperto da contributi.
2) se il periodo di mobilità previsto dal contratto finanziario è ridotto per un numero massimo di 5 giorni, sarà effettuato un arrotondamento della mobilità e il periodo sarà conteggiato come interamente realizzato.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</si>
</sst>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Arial"/>
      <family val="2"/>
    </font>
    <font>
      <sz val="11"/>
      <color indexed="8"/>
      <name val="Calibri"/>
      <family val="2"/>
    </font>
    <font>
      <sz val="11"/>
      <color indexed="8"/>
      <name val="Calibri"/>
      <family val="2"/>
      <charset val="238"/>
    </font>
    <font>
      <b/>
      <sz val="11"/>
      <name val="Calibri"/>
      <family val="2"/>
      <charset val="238"/>
    </font>
    <font>
      <b/>
      <sz val="11"/>
      <name val="Calibri"/>
      <family val="2"/>
    </font>
    <font>
      <b/>
      <sz val="11"/>
      <color indexed="40"/>
      <name val="Calibri"/>
      <family val="2"/>
    </font>
    <font>
      <b/>
      <i/>
      <sz val="12"/>
      <color indexed="8"/>
      <name val="Calibri"/>
      <family val="2"/>
    </font>
  </fonts>
  <fills count="3">
    <fill>
      <patternFill patternType="none"/>
    </fill>
    <fill>
      <patternFill patternType="gray125"/>
    </fill>
    <fill>
      <patternFill patternType="solid">
        <fgColor indexed="4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right" vertical="center" indent="1"/>
    </xf>
    <xf numFmtId="0" fontId="0" fillId="0" borderId="1" xfId="0" applyBorder="1"/>
    <xf numFmtId="0" fontId="2" fillId="0" borderId="0" xfId="0" applyFont="1" applyBorder="1" applyProtection="1"/>
    <xf numFmtId="0" fontId="2" fillId="0" borderId="0" xfId="0" applyFont="1" applyBorder="1" applyAlignment="1" applyProtection="1">
      <alignment horizontal="right" vertical="center" indent="1"/>
    </xf>
    <xf numFmtId="0" fontId="3" fillId="2" borderId="0" xfId="0" applyFont="1" applyFill="1" applyBorder="1" applyAlignment="1" applyProtection="1">
      <alignment horizontal="center" vertical="center" wrapText="1"/>
    </xf>
    <xf numFmtId="0" fontId="1" fillId="0" borderId="2" xfId="0" applyFont="1" applyBorder="1" applyAlignment="1" applyProtection="1">
      <alignment vertical="center"/>
    </xf>
    <xf numFmtId="0" fontId="2" fillId="0" borderId="2" xfId="0" applyFont="1" applyBorder="1" applyAlignment="1" applyProtection="1">
      <alignment horizontal="right" vertical="center" indent="1"/>
    </xf>
    <xf numFmtId="0" fontId="4" fillId="0" borderId="5" xfId="0" applyFont="1" applyFill="1" applyBorder="1" applyAlignment="1" applyProtection="1">
      <alignment vertical="center"/>
    </xf>
    <xf numFmtId="0" fontId="2" fillId="0" borderId="3" xfId="0" applyFont="1" applyBorder="1" applyAlignment="1" applyProtection="1">
      <alignment horizontal="right" vertical="center" indent="1"/>
    </xf>
    <xf numFmtId="0" fontId="4" fillId="2" borderId="4" xfId="0" applyFont="1" applyFill="1" applyBorder="1" applyAlignment="1" applyProtection="1">
      <alignment horizontal="right" vertical="center" indent="1"/>
    </xf>
    <xf numFmtId="14" fontId="5" fillId="0" borderId="2" xfId="0" applyNumberFormat="1" applyFont="1" applyBorder="1" applyProtection="1">
      <protection locked="0"/>
    </xf>
    <xf numFmtId="0" fontId="6" fillId="0" borderId="7" xfId="0" applyFont="1" applyBorder="1" applyAlignment="1" applyProtection="1">
      <alignment horizontal="left" vertical="center" wrapText="1"/>
    </xf>
    <xf numFmtId="0" fontId="6" fillId="0" borderId="6"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76200</xdr:rowOff>
    </xdr:from>
    <xdr:to>
      <xdr:col>0</xdr:col>
      <xdr:colOff>2114550</xdr:colOff>
      <xdr:row>0</xdr:row>
      <xdr:rowOff>647700</xdr:rowOff>
    </xdr:to>
    <xdr:pic>
      <xdr:nvPicPr>
        <xdr:cNvPr id="2049" name="Kép 1">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76200"/>
          <a:ext cx="1724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tabSelected="1" zoomScaleNormal="100" workbookViewId="0">
      <selection activeCell="C3" sqref="C3"/>
    </sheetView>
  </sheetViews>
  <sheetFormatPr baseColWidth="10" defaultColWidth="0" defaultRowHeight="32.25" customHeight="1" zeroHeight="1" x14ac:dyDescent="0.25"/>
  <cols>
    <col min="1" max="1" width="45.33203125" bestFit="1" customWidth="1"/>
    <col min="2" max="2" width="12" style="1" bestFit="1" customWidth="1"/>
    <col min="3" max="3" width="17" customWidth="1"/>
  </cols>
  <sheetData>
    <row r="1" spans="1:3" ht="55.5" customHeight="1" x14ac:dyDescent="0.3">
      <c r="A1" s="3"/>
      <c r="B1" s="4"/>
      <c r="C1" s="5" t="s">
        <v>0</v>
      </c>
    </row>
    <row r="2" spans="1:3" ht="167.25" customHeight="1" x14ac:dyDescent="0.25">
      <c r="A2" s="12" t="s">
        <v>4</v>
      </c>
      <c r="B2" s="12"/>
      <c r="C2" s="13"/>
    </row>
    <row r="3" spans="1:3" ht="20.25" customHeight="1" x14ac:dyDescent="0.3">
      <c r="A3" s="6" t="s">
        <v>2</v>
      </c>
      <c r="B3" s="7"/>
      <c r="C3" s="11">
        <v>42370</v>
      </c>
    </row>
    <row r="4" spans="1:3" s="2" customFormat="1" ht="20.25" customHeight="1" thickBot="1" x14ac:dyDescent="0.35">
      <c r="A4" s="6" t="s">
        <v>3</v>
      </c>
      <c r="B4" s="7"/>
      <c r="C4" s="11">
        <v>42735</v>
      </c>
    </row>
    <row r="5" spans="1:3" ht="20.25" customHeight="1" thickBot="1" x14ac:dyDescent="0.3">
      <c r="A5" s="8" t="s">
        <v>1</v>
      </c>
      <c r="B5" s="9"/>
      <c r="C5" s="10">
        <f>(YEAR(ENDDATE)-YEAR(STARTDATE))* 360 + (MONTH(ENDDATE)-MONTH(STARTDATE)) * 30 + ( IF( DAY(ENDDATE)=31,30,DAY(ENDDATE)) - IF( DAY(STARTDATE)=31,30,DAY(STARTDATE)) ) + 1</f>
        <v>360</v>
      </c>
    </row>
    <row r="6" spans="1:3" ht="21" customHeight="1" x14ac:dyDescent="0.25"/>
    <row r="7" spans="1:3" ht="21" customHeight="1" x14ac:dyDescent="0.25"/>
    <row r="8" spans="1:3" ht="21" customHeight="1" x14ac:dyDescent="0.25"/>
    <row r="9" spans="1:3" ht="21" customHeight="1" x14ac:dyDescent="0.25"/>
    <row r="10" spans="1:3" ht="20.25" customHeight="1" x14ac:dyDescent="0.25"/>
    <row r="11" spans="1:3" ht="20.25" customHeight="1" x14ac:dyDescent="0.25"/>
    <row r="12" spans="1:3" ht="20.25" customHeight="1" x14ac:dyDescent="0.25"/>
    <row r="13" spans="1:3" ht="20.25" customHeight="1" x14ac:dyDescent="0.25"/>
    <row r="14" spans="1:3" ht="20.25" customHeight="1" x14ac:dyDescent="0.25"/>
    <row r="15" spans="1:3" ht="20.25" customHeight="1" x14ac:dyDescent="0.25"/>
    <row r="16" spans="1:3"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18" customHeight="1" x14ac:dyDescent="0.25"/>
    <row r="29" ht="37.5" customHeight="1" x14ac:dyDescent="0.25"/>
    <row r="30" ht="32.25" customHeight="1" x14ac:dyDescent="0.25"/>
    <row r="31" ht="32.25" customHeight="1" x14ac:dyDescent="0.25"/>
    <row r="32" ht="32.25" customHeight="1" x14ac:dyDescent="0.25"/>
    <row r="33" ht="32.25" customHeight="1" x14ac:dyDescent="0.25"/>
    <row r="34" ht="32.25" customHeight="1" x14ac:dyDescent="0.25"/>
    <row r="35" ht="32.25" customHeight="1" x14ac:dyDescent="0.25"/>
    <row r="36" ht="32.25" customHeight="1" x14ac:dyDescent="0.25"/>
    <row r="37" ht="32.25" customHeight="1" x14ac:dyDescent="0.25"/>
    <row r="38" ht="32.25" customHeight="1" x14ac:dyDescent="0.25"/>
    <row r="39" ht="32.25" customHeight="1" x14ac:dyDescent="0.25"/>
    <row r="40" ht="32.25" customHeight="1" x14ac:dyDescent="0.25"/>
  </sheetData>
  <sheetProtection algorithmName="SHA-512" hashValue="mk20VKyseWKhmEk0wUcZc2CyGdMVT7J1wjvmkwC+G5oP0biEpHKVcwkW74IIF8eO2gXLSWLv7fGRJCuuNe8e3A==" saltValue="nDBfxp8/HzO1iM1h8VigVQ==" spinCount="100000" sheet="1" objects="1" scenarios="1" selectLockedCells="1"/>
  <mergeCells count="1">
    <mergeCell ref="A2:C2"/>
  </mergeCells>
  <phoneticPr fontId="0"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&amp;R&amp;"Verdana,Grassetto"&amp;KFF0000Allegato I</oddHeader>
    <oddFooter>&amp;Lap-fr-tt/SDL/CP/vers.0.1/data: 17/09/2014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Allegato I</vt:lpstr>
      <vt:lpstr>ENDDATE</vt:lpstr>
      <vt:lpstr>GRANTEDDAYS</vt:lpstr>
      <vt:lpstr>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DEBIAIS-SAINTON Vanessa (EAC)</dc:creator>
  <cp:lastModifiedBy>Clarisse Bouillot</cp:lastModifiedBy>
  <cp:lastPrinted>2014-09-17T10:05:06Z</cp:lastPrinted>
  <dcterms:created xsi:type="dcterms:W3CDTF">2014-07-24T07:42:21Z</dcterms:created>
  <dcterms:modified xsi:type="dcterms:W3CDTF">2020-09-23T12:52:13Z</dcterms:modified>
</cp:coreProperties>
</file>